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1"/>
  </bookViews>
  <sheets>
    <sheet name="DIALIZA" sheetId="1" r:id="rId1"/>
    <sheet name="PNS" sheetId="2" r:id="rId2"/>
  </sheets>
  <externalReferences>
    <externalReference r:id="rId5"/>
  </externalReferences>
  <definedNames>
    <definedName name="_xlnm.Print_Area" localSheetId="0">'DIALIZA'!$B$1:$E$16</definedName>
    <definedName name="_xlnm.Print_Area" localSheetId="1">'PNS'!$A$1:$I$38</definedName>
  </definedNames>
  <calcPr fullCalcOnLoad="1"/>
</workbook>
</file>

<file path=xl/sharedStrings.xml><?xml version="1.0" encoding="utf-8"?>
<sst xmlns="http://schemas.openxmlformats.org/spreadsheetml/2006/main" count="30" uniqueCount="16">
  <si>
    <t>Valoare factură</t>
  </si>
  <si>
    <t>Nume partener</t>
  </si>
  <si>
    <t>SPITALUL MUNICIPAL "DR. A. SIMIONESCU" HUNEDOARA</t>
  </si>
  <si>
    <t>SPITALUL DE URGENTA PETROSANI</t>
  </si>
  <si>
    <t>SPITALUL JUDETEAN DE URGENTA DEVA</t>
  </si>
  <si>
    <t>SPITALUL MUNICIPAL ORASTIE</t>
  </si>
  <si>
    <t>MEDICAMENTE ONCOLOGIE</t>
  </si>
  <si>
    <t>COST VOLUM</t>
  </si>
  <si>
    <t>MATERIALE SANITARE ORTOPEDIE</t>
  </si>
  <si>
    <t>CONS SISTEME DE MONITORIZARE CONTINUA</t>
  </si>
  <si>
    <t>CONSUMABILE POMPE DE INSULINA</t>
  </si>
  <si>
    <t>MEDICAMENTE BOLI ENDOCRINE</t>
  </si>
  <si>
    <t>SPITALUL JUDETEAN DE URGENTA DEVA-OSTEOPOROZA</t>
  </si>
  <si>
    <t>PITALUL JUDETEAN DE URGENTA DEVA-GUSA</t>
  </si>
  <si>
    <t>S.C. DIAVERUM ROMANIA S.R.L.</t>
  </si>
  <si>
    <t>S.C. FRESENIUS NEPHROCARE ROMANIA S.R.L.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</si>
</sst>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\,\ yyyy"/>
    <numFmt numFmtId="173" formatCode="[$-409]mmmm\-yy;@"/>
  </numFmts>
  <fonts count="38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0" fontId="1" fillId="33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4" fontId="3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4" fontId="0" fillId="0" borderId="0" xfId="0" applyNumberFormat="1" applyBorder="1" applyAlignment="1">
      <alignment horizontal="right"/>
    </xf>
    <xf numFmtId="173" fontId="0" fillId="0" borderId="0" xfId="0" applyNumberFormat="1" applyAlignment="1">
      <alignment/>
    </xf>
    <xf numFmtId="1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rviciu\Desktop\20.10.2023-20231020T205425Z-001\20.10.2023\_SITE\DECONTURI%202023\pns%20si%20dializa%202023\DECONT%20DIALZIA\DECONTdializa%20AUGU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ctur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13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55.28125" style="0" customWidth="1"/>
    <col min="3" max="3" width="13.8515625" style="0" customWidth="1"/>
  </cols>
  <sheetData>
    <row r="3" ht="12.75">
      <c r="C3" s="15">
        <v>45139</v>
      </c>
    </row>
    <row r="6" spans="2:3" ht="12.75">
      <c r="B6" s="1" t="s">
        <v>1</v>
      </c>
      <c r="C6" s="1" t="s">
        <v>0</v>
      </c>
    </row>
    <row r="7" spans="2:3" ht="12.75">
      <c r="B7" s="2" t="s">
        <v>14</v>
      </c>
      <c r="C7" s="3">
        <v>551032.14</v>
      </c>
    </row>
    <row r="8" spans="2:3" ht="12.75">
      <c r="B8" s="2" t="s">
        <v>15</v>
      </c>
      <c r="C8" s="3">
        <v>1148942</v>
      </c>
    </row>
    <row r="9" spans="2:3" ht="12.75">
      <c r="B9" s="2" t="s">
        <v>3</v>
      </c>
      <c r="C9" s="3">
        <v>189949.33</v>
      </c>
    </row>
    <row r="10" spans="2:3" ht="12.75">
      <c r="B10" s="2" t="s">
        <v>4</v>
      </c>
      <c r="C10" s="3">
        <v>280330.33</v>
      </c>
    </row>
    <row r="11" spans="2:3" ht="12.75">
      <c r="B11" s="2" t="s">
        <v>2</v>
      </c>
      <c r="C11" s="3">
        <v>243580</v>
      </c>
    </row>
    <row r="13" ht="12.75">
      <c r="C13" s="8">
        <f>SUM(C7:C12)</f>
        <v>2413833.8000000003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38"/>
  <sheetViews>
    <sheetView tabSelected="1" zoomScalePageLayoutView="0" workbookViewId="0" topLeftCell="A1">
      <selection activeCell="A40" sqref="A40"/>
    </sheetView>
  </sheetViews>
  <sheetFormatPr defaultColWidth="9.140625" defaultRowHeight="12.75"/>
  <cols>
    <col min="1" max="1" width="52.28125" style="0" bestFit="1" customWidth="1"/>
    <col min="2" max="2" width="18.8515625" style="0" customWidth="1"/>
  </cols>
  <sheetData>
    <row r="2" ht="12.75">
      <c r="A2" s="14">
        <v>45139</v>
      </c>
    </row>
    <row r="4" ht="12.75">
      <c r="A4" s="10" t="s">
        <v>6</v>
      </c>
    </row>
    <row r="6" spans="1:2" ht="12.75">
      <c r="A6" s="5" t="s">
        <v>1</v>
      </c>
      <c r="B6" s="1" t="s">
        <v>0</v>
      </c>
    </row>
    <row r="7" spans="1:2" ht="12.75">
      <c r="A7" s="4" t="s">
        <v>2</v>
      </c>
      <c r="B7" s="3">
        <v>49411.89</v>
      </c>
    </row>
    <row r="8" spans="1:2" ht="12.75">
      <c r="A8" s="4" t="s">
        <v>3</v>
      </c>
      <c r="B8" s="3">
        <v>0</v>
      </c>
    </row>
    <row r="9" spans="1:2" ht="12.75">
      <c r="A9" s="2" t="s">
        <v>4</v>
      </c>
      <c r="B9" s="3">
        <v>28497.71</v>
      </c>
    </row>
    <row r="10" spans="1:2" ht="12.75">
      <c r="A10" s="2" t="s">
        <v>5</v>
      </c>
      <c r="B10" s="3">
        <v>173159.49</v>
      </c>
    </row>
    <row r="11" spans="1:2" ht="12.75">
      <c r="A11" s="4"/>
      <c r="B11" s="7">
        <f>SUM(B7:B10)</f>
        <v>251069.09</v>
      </c>
    </row>
    <row r="12" spans="1:2" ht="12.75">
      <c r="A12" s="11" t="s">
        <v>7</v>
      </c>
      <c r="B12" s="3"/>
    </row>
    <row r="13" spans="1:2" ht="12.75">
      <c r="A13" s="4"/>
      <c r="B13" s="3"/>
    </row>
    <row r="14" spans="1:2" ht="12.75">
      <c r="A14" s="4" t="s">
        <v>2</v>
      </c>
      <c r="B14" s="3">
        <v>454809.55</v>
      </c>
    </row>
    <row r="15" spans="1:2" ht="12.75">
      <c r="A15" s="4" t="s">
        <v>3</v>
      </c>
      <c r="B15" s="3">
        <v>91445.23</v>
      </c>
    </row>
    <row r="16" spans="1:2" ht="12.75">
      <c r="A16" s="2" t="s">
        <v>5</v>
      </c>
      <c r="B16" s="3">
        <v>318236.14</v>
      </c>
    </row>
    <row r="17" spans="1:2" ht="12.75">
      <c r="A17" s="2" t="s">
        <v>4</v>
      </c>
      <c r="B17" s="3">
        <v>353502.61</v>
      </c>
    </row>
    <row r="18" spans="1:2" ht="12.75">
      <c r="A18" s="4"/>
      <c r="B18" s="7">
        <f>SUM(B14:B17)</f>
        <v>1217993.53</v>
      </c>
    </row>
    <row r="19" spans="1:2" ht="12.75">
      <c r="A19" s="11" t="s">
        <v>8</v>
      </c>
      <c r="B19" s="3"/>
    </row>
    <row r="20" spans="1:2" ht="12.75">
      <c r="A20" s="4"/>
      <c r="B20" s="3"/>
    </row>
    <row r="21" spans="1:2" ht="12.75">
      <c r="A21" s="4" t="s">
        <v>2</v>
      </c>
      <c r="B21" s="3">
        <v>58545.79</v>
      </c>
    </row>
    <row r="22" spans="1:2" ht="12.75">
      <c r="A22" s="4" t="s">
        <v>3</v>
      </c>
      <c r="B22" s="3">
        <v>27146</v>
      </c>
    </row>
    <row r="23" spans="1:2" ht="12.75">
      <c r="A23" s="2" t="s">
        <v>4</v>
      </c>
      <c r="B23" s="3">
        <v>66422</v>
      </c>
    </row>
    <row r="24" ht="12.75">
      <c r="B24" s="9">
        <f>SUM(B21:B23)</f>
        <v>152113.79</v>
      </c>
    </row>
    <row r="25" ht="12.75">
      <c r="B25" s="8"/>
    </row>
    <row r="26" spans="1:2" ht="12.75">
      <c r="A26" s="10" t="s">
        <v>9</v>
      </c>
      <c r="B26" s="8"/>
    </row>
    <row r="27" ht="12.75">
      <c r="B27" s="8"/>
    </row>
    <row r="28" spans="1:2" ht="12.75">
      <c r="A28" s="2" t="s">
        <v>4</v>
      </c>
      <c r="B28" s="3">
        <v>5080</v>
      </c>
    </row>
    <row r="29" spans="1:2" ht="12.75">
      <c r="A29" s="2"/>
      <c r="B29" s="3"/>
    </row>
    <row r="30" spans="1:2" ht="12.75">
      <c r="A30" s="12" t="s">
        <v>10</v>
      </c>
      <c r="B30" s="3"/>
    </row>
    <row r="31" spans="1:2" ht="12.75">
      <c r="A31" s="2" t="s">
        <v>4</v>
      </c>
      <c r="B31" s="3">
        <v>7746</v>
      </c>
    </row>
    <row r="32" spans="1:2" ht="12.75">
      <c r="A32" s="2"/>
      <c r="B32" s="3"/>
    </row>
    <row r="33" spans="1:2" ht="12.75">
      <c r="A33" s="6"/>
      <c r="B33" s="13"/>
    </row>
    <row r="34" ht="12.75">
      <c r="A34" s="10" t="s">
        <v>11</v>
      </c>
    </row>
    <row r="35" spans="1:2" ht="12.75">
      <c r="A35" s="2" t="s">
        <v>12</v>
      </c>
      <c r="B35" s="3">
        <v>201.43</v>
      </c>
    </row>
    <row r="36" spans="1:2" ht="12.75">
      <c r="A36" s="2" t="s">
        <v>13</v>
      </c>
      <c r="B36" s="3">
        <v>158.99</v>
      </c>
    </row>
    <row r="37" spans="1:2" ht="12.75">
      <c r="A37" s="2"/>
      <c r="B37" s="3"/>
    </row>
    <row r="38" spans="1:2" ht="12.75">
      <c r="A38" s="2"/>
      <c r="B38" s="3"/>
    </row>
  </sheetData>
  <sheetProtection/>
  <printOptions/>
  <pageMargins left="0.75" right="0.75" top="1" bottom="1" header="0.5" footer="0.5"/>
  <pageSetup horizontalDpi="600" verticalDpi="6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serviciu</cp:lastModifiedBy>
  <cp:lastPrinted>2023-10-20T06:09:40Z</cp:lastPrinted>
  <dcterms:created xsi:type="dcterms:W3CDTF">2023-10-17T08:28:51Z</dcterms:created>
  <dcterms:modified xsi:type="dcterms:W3CDTF">2023-10-20T21:15:14Z</dcterms:modified>
  <cp:category/>
  <cp:version/>
  <cp:contentType/>
  <cp:contentStatus/>
</cp:coreProperties>
</file>